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Volumes verhuizing VU WN Onderzoeksgebouw/Aardwetenschappen/PSL (Pollen en sedimenten lab)/"/>
    </mc:Choice>
  </mc:AlternateContent>
  <xr:revisionPtr revIDLastSave="4" documentId="8_{7F9E6899-2091-4826-9690-B92E03270B1B}" xr6:coauthVersionLast="47" xr6:coauthVersionMax="47" xr10:uidLastSave="{9D2C7E18-C0DE-4320-844F-8ED689D40F59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9" i="1" l="1"/>
  <c r="E38" i="1"/>
  <c r="F38" i="1"/>
  <c r="J38" i="1"/>
  <c r="K38" i="1"/>
  <c r="M38" i="1"/>
  <c r="N38" i="1"/>
  <c r="O38" i="1"/>
</calcChain>
</file>

<file path=xl/sharedStrings.xml><?xml version="1.0" encoding="utf-8"?>
<sst xmlns="http://schemas.openxmlformats.org/spreadsheetml/2006/main" count="35" uniqueCount="35">
  <si>
    <t>Locatie:</t>
  </si>
  <si>
    <t>Datum:</t>
  </si>
  <si>
    <t>App.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</si>
  <si>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</si>
  <si>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</si>
  <si>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</si>
  <si>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</si>
  <si>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</si>
  <si>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</si>
  <si>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</si>
  <si>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M1 A</t>
  </si>
  <si>
    <t>PC</t>
  </si>
  <si>
    <t>Stoof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</si>
  <si>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</si>
  <si>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</si>
  <si>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</si>
  <si>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</si>
  <si>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</si>
  <si>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</si>
  <si>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</si>
  <si>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</si>
  <si>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</si>
  <si>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</si>
  <si>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</si>
  <si>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Pollen en Sedimentenlab</t>
  </si>
  <si>
    <t>Martine Hagen</t>
  </si>
  <si>
    <t>WN 4 e etage</t>
  </si>
  <si>
    <t>29 juli 21</t>
  </si>
  <si>
    <t>M-405</t>
  </si>
  <si>
    <t>1 x ladekast (1m3)</t>
  </si>
  <si>
    <t>M-405b</t>
  </si>
  <si>
    <t>M-429</t>
  </si>
  <si>
    <t>M-405c</t>
  </si>
  <si>
    <t>Papoorten= 0</t>
  </si>
  <si>
    <t>Kuub=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</si>
</sst>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1" fillId="0" borderId="4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17</xdr:col>
      <xdr:colOff>19049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97"/>
  <sheetViews>
    <sheetView tabSelected="1" view="pageLayout" topLeftCell="A5" zoomScaleNormal="100" workbookViewId="0">
      <selection activeCell="A14" sqref="A14:Q20"/>
    </sheetView>
  </sheetViews>
  <sheetFormatPr defaultColWidth="9.125" defaultRowHeight="13.8" x14ac:dyDescent="0.3"/>
  <cols>
    <col min="1" max="1" width="8" style="1" customWidth="1"/>
    <col min="2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1.125" style="1" customWidth="1"/>
    <col min="18" max="16384" width="9.125" style="1"/>
  </cols>
  <sheetData>
    <row r="1" spans="1:119" x14ac:dyDescent="0.3">
      <c r="L1" s="2"/>
      <c r="M1" s="3"/>
    </row>
    <row r="2" spans="1:119" x14ac:dyDescent="0.3">
      <c r="L2" s="2"/>
      <c r="M2" s="3"/>
    </row>
    <row r="3" spans="1:119" x14ac:dyDescent="0.3">
      <c r="L3" s="2"/>
      <c r="M3" s="3"/>
    </row>
    <row r="4" spans="1:119" x14ac:dyDescent="0.3">
      <c r="A4" s="4" t="s">
        <v>9</v>
      </c>
      <c r="B4" s="5"/>
      <c r="C4" s="5"/>
      <c r="D4" s="5"/>
      <c r="E4" s="5"/>
      <c r="F4" s="5"/>
      <c r="G4" s="5"/>
      <c r="L4" s="2"/>
      <c r="M4" s="3"/>
    </row>
    <row r="5" spans="1:119" ht="17.25" customHeight="1" thickBot="1" x14ac:dyDescent="0.35">
      <c r="A5" s="6" t="s">
        <v>7</v>
      </c>
      <c r="B5" s="7"/>
      <c r="C5" s="7" t="s">
        <v>24</v>
      </c>
      <c r="D5" s="7"/>
      <c r="E5" s="7"/>
      <c r="F5" s="7"/>
      <c r="G5" s="7"/>
      <c r="H5" s="7"/>
      <c r="I5" s="7"/>
      <c r="L5" s="2"/>
      <c r="M5" s="3"/>
    </row>
    <row r="6" spans="1:119" ht="17.25" customHeight="1" thickBot="1" x14ac:dyDescent="0.35">
      <c r="A6" s="8" t="s">
        <v>3</v>
      </c>
      <c r="B6" s="9"/>
      <c r="C6" s="9" t="s">
        <v>25</v>
      </c>
      <c r="D6" s="9"/>
      <c r="E6" s="9"/>
      <c r="F6" s="9"/>
      <c r="G6" s="9"/>
      <c r="H6" s="9"/>
      <c r="I6" s="9"/>
      <c r="L6" s="2"/>
      <c r="M6" s="3"/>
      <c r="Q6" s="19" t="s">
        <v>33</v>
      </c>
    </row>
    <row r="7" spans="1:119" ht="15.75" customHeight="1" thickBot="1" x14ac:dyDescent="0.35">
      <c r="A7" s="8" t="s">
        <v>0</v>
      </c>
      <c r="B7" s="9" t="s">
        <v>26</v>
      </c>
      <c r="C7" s="9"/>
      <c r="D7" s="9"/>
      <c r="E7" s="9"/>
      <c r="F7" s="9"/>
      <c r="G7" s="9"/>
      <c r="H7" s="9"/>
      <c r="I7" s="9"/>
      <c r="L7" s="2"/>
      <c r="M7" s="3"/>
      <c r="Q7" s="19" t="s">
        <v>34</v>
      </c>
    </row>
    <row r="8" spans="1:119" ht="14.4" thickBot="1" x14ac:dyDescent="0.35">
      <c r="A8" s="8" t="s">
        <v>1</v>
      </c>
      <c r="B8" s="9" t="s">
        <v>27</v>
      </c>
      <c r="C8" s="9"/>
      <c r="D8" s="9"/>
      <c r="E8" s="10"/>
      <c r="F8" s="9"/>
      <c r="G8" s="9"/>
      <c r="H8" s="9"/>
      <c r="I8" s="9"/>
      <c r="L8" s="2"/>
      <c r="M8" s="3"/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7" customFormat="1" ht="26.25" customHeight="1" x14ac:dyDescent="0.3">
      <c r="A11" s="17" t="s">
        <v>4</v>
      </c>
      <c r="B11" s="17" t="s">
        <v>17</v>
      </c>
      <c r="C11" s="17" t="s">
        <v>16</v>
      </c>
      <c r="D11" s="17" t="s">
        <v>10</v>
      </c>
      <c r="E11" s="17" t="s">
        <v>11</v>
      </c>
      <c r="F11" s="17" t="s">
        <v>2</v>
      </c>
      <c r="G11" s="17" t="s">
        <v>12</v>
      </c>
      <c r="H11" s="17" t="s">
        <v>18</v>
      </c>
      <c r="I11" s="17" t="s">
        <v>19</v>
      </c>
      <c r="J11" s="17" t="s">
        <v>20</v>
      </c>
      <c r="K11" s="17" t="s">
        <v>21</v>
      </c>
      <c r="L11" s="17" t="s">
        <v>13</v>
      </c>
      <c r="M11" s="17" t="s">
        <v>14</v>
      </c>
      <c r="N11" s="17" t="s">
        <v>23</v>
      </c>
      <c r="O11" s="17" t="s">
        <v>22</v>
      </c>
      <c r="P11" s="17" t="s">
        <v>15</v>
      </c>
      <c r="Q11" s="17" t="s">
        <v>8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</row>
    <row r="12" spans="1:119" s="12" customFormat="1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A14" s="12" t="s">
        <v>28</v>
      </c>
      <c r="B14" s="13"/>
      <c r="C14" s="13"/>
      <c r="D14" s="13"/>
      <c r="E14" s="13">
        <v>1</v>
      </c>
      <c r="F14" s="13">
        <v>15</v>
      </c>
      <c r="G14" s="13"/>
      <c r="H14" s="13"/>
      <c r="I14" s="13"/>
      <c r="J14" s="13">
        <v>1</v>
      </c>
      <c r="K14" s="13">
        <v>1</v>
      </c>
      <c r="L14" s="13"/>
      <c r="M14" s="13">
        <v>40</v>
      </c>
      <c r="N14" s="13">
        <v>5</v>
      </c>
      <c r="O14" s="13">
        <v>15</v>
      </c>
      <c r="P14" s="13"/>
      <c r="Q14" s="13" t="s">
        <v>29</v>
      </c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A16" s="12" t="s">
        <v>30</v>
      </c>
      <c r="B16" s="13"/>
      <c r="C16" s="13"/>
      <c r="D16" s="13"/>
      <c r="E16" s="13">
        <v>1</v>
      </c>
      <c r="F16" s="13">
        <v>4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2" customFormat="1" x14ac:dyDescent="0.3">
      <c r="A18" s="12" t="s">
        <v>31</v>
      </c>
      <c r="B18" s="13"/>
      <c r="C18" s="13"/>
      <c r="D18" s="13"/>
      <c r="E18" s="13"/>
      <c r="F18" s="13">
        <v>10</v>
      </c>
      <c r="G18" s="13"/>
      <c r="H18" s="13"/>
      <c r="I18" s="13"/>
      <c r="J18" s="13"/>
      <c r="K18" s="13">
        <v>3</v>
      </c>
      <c r="L18" s="13"/>
      <c r="M18" s="13">
        <v>10</v>
      </c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1:119" s="12" customFormat="1" x14ac:dyDescent="0.3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1:119" s="12" customFormat="1" x14ac:dyDescent="0.3">
      <c r="A20" s="12" t="s">
        <v>32</v>
      </c>
      <c r="B20" s="13"/>
      <c r="C20" s="13"/>
      <c r="D20" s="13"/>
      <c r="E20" s="13"/>
      <c r="F20" s="13">
        <v>5</v>
      </c>
      <c r="G20" s="13"/>
      <c r="H20" s="13"/>
      <c r="I20" s="13"/>
      <c r="J20" s="13"/>
      <c r="K20" s="13"/>
      <c r="L20" s="13"/>
      <c r="M20" s="13">
        <v>15</v>
      </c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</row>
    <row r="21" spans="1:119" s="12" customForma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</row>
    <row r="22" spans="1:119" s="12" customFormat="1" x14ac:dyDescent="0.3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</row>
    <row r="23" spans="1:119" s="12" customFormat="1" x14ac:dyDescent="0.3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</row>
    <row r="24" spans="1:119" s="12" customForma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</row>
    <row r="25" spans="1:119" s="12" customFormat="1" x14ac:dyDescent="0.3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</row>
    <row r="26" spans="1:119" s="12" customFormat="1" x14ac:dyDescent="0.3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</row>
    <row r="27" spans="1:119" s="12" customFormat="1" x14ac:dyDescent="0.3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</row>
    <row r="28" spans="1:119" s="12" customFormat="1" x14ac:dyDescent="0.3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</row>
    <row r="29" spans="1:119" s="12" customFormat="1" x14ac:dyDescent="0.3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</row>
    <row r="30" spans="1:119" s="12" customFormat="1" x14ac:dyDescent="0.3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</row>
    <row r="31" spans="1:119" s="15" customFormat="1" x14ac:dyDescent="0.3"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</row>
    <row r="32" spans="1:119" s="15" customFormat="1" x14ac:dyDescent="0.3"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</row>
    <row r="33" spans="1:119" s="15" customFormat="1" x14ac:dyDescent="0.3"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</row>
    <row r="34" spans="1:119" s="15" customFormat="1" x14ac:dyDescent="0.3"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</row>
    <row r="35" spans="1:119" s="15" customFormat="1" x14ac:dyDescent="0.3">
      <c r="A35" s="12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</row>
    <row r="36" spans="1:119" s="15" customFormat="1" x14ac:dyDescent="0.3"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</row>
    <row r="37" spans="1:119" s="15" customFormat="1" x14ac:dyDescent="0.3">
      <c r="Q37" s="16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</row>
    <row r="38" spans="1:119" s="15" customFormat="1" x14ac:dyDescent="0.3">
      <c r="A38" s="12" t="s">
        <v>5</v>
      </c>
      <c r="E38" s="15">
        <f>SUM(E14:E37)</f>
        <v>2</v>
      </c>
      <c r="F38" s="15">
        <f>SUM(F14:F37)</f>
        <v>34</v>
      </c>
      <c r="J38" s="15">
        <f>SUM(J14:J37)</f>
        <v>1</v>
      </c>
      <c r="K38" s="15">
        <f>SUM(K14:K37)</f>
        <v>4</v>
      </c>
      <c r="M38" s="15">
        <f>SUM(M14:M37)</f>
        <v>65</v>
      </c>
      <c r="N38" s="15">
        <f>SUM(N14:N37)</f>
        <v>5</v>
      </c>
      <c r="O38" s="15">
        <f>SUM(O14:O37)</f>
        <v>15</v>
      </c>
      <c r="Q38" s="15">
        <v>1</v>
      </c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</row>
    <row r="39" spans="1:119" s="15" customFormat="1" x14ac:dyDescent="0.3">
      <c r="A39" s="12" t="s">
        <v>6</v>
      </c>
      <c r="E39" s="15">
        <v>1</v>
      </c>
      <c r="F39" s="15">
        <v>11</v>
      </c>
      <c r="J39" s="15">
        <v>1</v>
      </c>
      <c r="K39" s="15">
        <v>4</v>
      </c>
      <c r="M39" s="15">
        <v>13</v>
      </c>
      <c r="N39" s="15">
        <v>1</v>
      </c>
      <c r="O39" s="15">
        <v>3</v>
      </c>
      <c r="Q39" s="12">
        <f>SUM(B39:P39)+Q38</f>
        <v>35</v>
      </c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</row>
    <row r="40" spans="1:119" s="15" customFormat="1" x14ac:dyDescent="0.3">
      <c r="A40" s="14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</row>
    <row r="41" spans="1:119" s="15" customFormat="1" x14ac:dyDescent="0.3">
      <c r="A41" s="14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</row>
    <row r="42" spans="1:119" s="15" customFormat="1" x14ac:dyDescent="0.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</row>
    <row r="43" spans="1:119" s="15" customFormat="1" x14ac:dyDescent="0.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</row>
    <row r="44" spans="1:119" s="15" customFormat="1" x14ac:dyDescent="0.3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</row>
    <row r="45" spans="1:119" x14ac:dyDescent="0.3"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</row>
    <row r="46" spans="1:119" x14ac:dyDescent="0.3"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</row>
    <row r="47" spans="1:119" x14ac:dyDescent="0.3"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</row>
    <row r="48" spans="1:119" x14ac:dyDescent="0.3"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</row>
    <row r="49" spans="22:119" x14ac:dyDescent="0.3"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</row>
    <row r="50" spans="22:119" x14ac:dyDescent="0.3"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</row>
    <row r="51" spans="22:119" x14ac:dyDescent="0.3"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</row>
    <row r="52" spans="22:119" x14ac:dyDescent="0.3"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</row>
    <row r="53" spans="22:119" x14ac:dyDescent="0.3"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</row>
    <row r="54" spans="22:119" x14ac:dyDescent="0.3"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</row>
    <row r="55" spans="22:119" x14ac:dyDescent="0.3"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</row>
    <row r="56" spans="22:119" x14ac:dyDescent="0.3"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</row>
    <row r="57" spans="22:119" x14ac:dyDescent="0.3"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</row>
    <row r="58" spans="22:119" x14ac:dyDescent="0.3"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</row>
    <row r="59" spans="22:119" x14ac:dyDescent="0.3"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</row>
    <row r="60" spans="22:119" x14ac:dyDescent="0.3"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22:119" x14ac:dyDescent="0.3"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22:119" x14ac:dyDescent="0.3"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22:119" x14ac:dyDescent="0.3"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22:119" x14ac:dyDescent="0.3"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22:119" x14ac:dyDescent="0.3"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22:119" x14ac:dyDescent="0.3"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22:119" x14ac:dyDescent="0.3"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22:119" x14ac:dyDescent="0.3"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22:119" x14ac:dyDescent="0.3"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22:119" x14ac:dyDescent="0.3"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22:119" x14ac:dyDescent="0.3"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22:119" x14ac:dyDescent="0.3"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22:119" x14ac:dyDescent="0.3"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22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22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22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22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22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22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22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3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3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  <row r="83" spans="22:119" x14ac:dyDescent="0.3"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</row>
    <row r="84" spans="22:119" x14ac:dyDescent="0.3"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</row>
    <row r="85" spans="22:119" x14ac:dyDescent="0.3"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</row>
    <row r="86" spans="22:119" x14ac:dyDescent="0.3"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</row>
    <row r="87" spans="22:119" x14ac:dyDescent="0.3"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</row>
    <row r="88" spans="22:119" x14ac:dyDescent="0.3"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</row>
    <row r="89" spans="22:119" x14ac:dyDescent="0.3"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</row>
    <row r="90" spans="22:119" x14ac:dyDescent="0.3"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</row>
    <row r="91" spans="22:119" x14ac:dyDescent="0.3"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</row>
    <row r="92" spans="22:119" x14ac:dyDescent="0.3"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</row>
    <row r="93" spans="22:119" x14ac:dyDescent="0.3"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</row>
    <row r="94" spans="22:119" x14ac:dyDescent="0.3"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</row>
    <row r="95" spans="22:119" x14ac:dyDescent="0.3"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</row>
    <row r="96" spans="22:119" x14ac:dyDescent="0.3"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</row>
    <row r="97" spans="22:119" x14ac:dyDescent="0.3"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70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Props1.xml><?xml version="1.0" encoding="utf-8"?>
<ds:datastoreItem xmlns:ds="http://schemas.openxmlformats.org/officeDocument/2006/customXml" ds:itemID="{6B02A880-D164-4A51-8934-C39B3ADAD55C}"/>
</file>

<file path=customXml/itemProps2.xml><?xml version="1.0" encoding="utf-8"?>
<ds:datastoreItem xmlns:ds="http://schemas.openxmlformats.org/officeDocument/2006/customXml" ds:itemID="{853C0CFF-00B7-4695-B285-91A42DA7A0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CCEF6A-7E35-45BE-B1DE-FEE24E548EAE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2024-03-07T09:34:51Z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18900</vt:r8>
  </property>
  <property fmtid="{D5CDD505-2E9C-101B-9397-08002B2CF9AE}" pid="4" name="MediaServiceImageTags">
    <vt:lpwstr/>
  </property>
</Properties>
</file>